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Volumes/DATE/DATA/ホームページ/全海運/Web トピックス/17/01/"/>
    </mc:Choice>
  </mc:AlternateContent>
  <bookViews>
    <workbookView xWindow="22180" yWindow="460" windowWidth="29020" windowHeight="227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<sst xmlns="http://schemas.openxmlformats.org/spreadsheetml/2006/main" count="35" uniqueCount="31">
  <si>
    <t>区　　　分</t>
    <rPh sb="0" eb="5">
      <t>クブン</t>
    </rPh>
    <phoneticPr fontId="4"/>
  </si>
  <si>
    <t>生　　　　　　産</t>
    <rPh sb="0" eb="8">
      <t>セイサン</t>
    </rPh>
    <phoneticPr fontId="4"/>
  </si>
  <si>
    <t>出　　　　　　荷</t>
    <rPh sb="0" eb="8">
      <t>シュッカ</t>
    </rPh>
    <phoneticPr fontId="4"/>
  </si>
  <si>
    <t>粗　　　　　　　　鋼</t>
    <rPh sb="0" eb="10">
      <t>ソコウ</t>
    </rPh>
    <phoneticPr fontId="4"/>
  </si>
  <si>
    <t>鋼矢板</t>
  </si>
  <si>
    <t>Ｈ形鋼</t>
    <rPh sb="1" eb="3">
      <t>カタコウ</t>
    </rPh>
    <phoneticPr fontId="5"/>
  </si>
  <si>
    <t>大形形鋼</t>
    <rPh sb="0" eb="4">
      <t>オオガタカタコウ</t>
    </rPh>
    <phoneticPr fontId="5"/>
  </si>
  <si>
    <t>中小形形鋼</t>
    <rPh sb="0" eb="5">
      <t>チュウコガタカタコウ</t>
    </rPh>
    <phoneticPr fontId="5"/>
  </si>
  <si>
    <t>小形棒鋼</t>
    <rPh sb="0" eb="4">
      <t>コガタボウコウ</t>
    </rPh>
    <phoneticPr fontId="5"/>
  </si>
  <si>
    <t>線材</t>
  </si>
  <si>
    <t>鋼板</t>
  </si>
  <si>
    <t>鋼帯</t>
  </si>
  <si>
    <t>冷延広幅帯鋼</t>
  </si>
  <si>
    <t>冷延電気鋼帯</t>
    <phoneticPr fontId="5"/>
  </si>
  <si>
    <t>特殊鋼</t>
    <rPh sb="0" eb="3">
      <t>トクシュコウ</t>
    </rPh>
    <phoneticPr fontId="4"/>
  </si>
  <si>
    <t>熱間圧延鋼材</t>
    <rPh sb="0" eb="2">
      <t>ネツカン</t>
    </rPh>
    <rPh sb="2" eb="6">
      <t>アツエンコウザイ</t>
    </rPh>
    <phoneticPr fontId="5"/>
  </si>
  <si>
    <t>磨棒鋼</t>
  </si>
  <si>
    <t>冷間圧造用炭素鋼線</t>
  </si>
  <si>
    <t>熱間鋼管</t>
    <rPh sb="0" eb="4">
      <t>ネッカンコウカン</t>
    </rPh>
    <phoneticPr fontId="4"/>
  </si>
  <si>
    <t>普通鋼</t>
    <rPh sb="0" eb="3">
      <t>フツウコウ</t>
    </rPh>
    <phoneticPr fontId="5"/>
  </si>
  <si>
    <t>特殊鋼</t>
    <rPh sb="0" eb="3">
      <t>トクシュコウ</t>
    </rPh>
    <phoneticPr fontId="5"/>
  </si>
  <si>
    <t>めっき鋼材</t>
    <rPh sb="3" eb="5">
      <t>コウザイ</t>
    </rPh>
    <phoneticPr fontId="4"/>
  </si>
  <si>
    <t>ブリキ</t>
    <phoneticPr fontId="5"/>
  </si>
  <si>
    <t>ティンフリースチール</t>
    <phoneticPr fontId="5"/>
  </si>
  <si>
    <t>亜鉛めっき鋼板</t>
    <rPh sb="0" eb="2">
      <t>アエン</t>
    </rPh>
    <rPh sb="5" eb="7">
      <t>コウハン</t>
    </rPh>
    <phoneticPr fontId="5"/>
  </si>
  <si>
    <t>平成28年　㌧</t>
    <rPh sb="0" eb="2">
      <t>ヘイセイ28ネン</t>
    </rPh>
    <phoneticPr fontId="5"/>
  </si>
  <si>
    <t>平成27年　㌧</t>
    <rPh sb="0" eb="2">
      <t>ヘイセイ28ネン</t>
    </rPh>
    <phoneticPr fontId="5"/>
  </si>
  <si>
    <t>前年比％</t>
    <phoneticPr fontId="3"/>
  </si>
  <si>
    <t>前年比％</t>
    <phoneticPr fontId="3"/>
  </si>
  <si>
    <t>鉄鋼主要製品統計速報（平成28年分）</t>
    <phoneticPr fontId="3"/>
  </si>
  <si>
    <t>経済産業省調べ</t>
    <rPh sb="0" eb="6">
      <t>ケイザイサンギヨウシヨウシラベ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</si>
</sst>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"/>
    <numFmt numFmtId="177" formatCode="#,##0_ "/>
    <numFmt numFmtId="178" formatCode="#,##0.0;&quot;▲ &quot;#,##0.0"/>
  </numFmts>
  <fonts count="9" x14ac:knownFonts="1"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name val="ＭＳ 明朝"/>
      <family val="3"/>
      <charset val="128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明朝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明朝"/>
      <family val="3"/>
      <charset val="128"/>
    </font>
    <font>
      <sz val="12"/>
      <color theme="1"/>
      <name val="ＭＳ 明朝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distributed" vertical="distributed"/>
    </xf>
    <xf numFmtId="177" fontId="2" fillId="0" borderId="17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distributed" vertical="distributed"/>
    </xf>
    <xf numFmtId="49" fontId="2" fillId="0" borderId="13" xfId="0" applyNumberFormat="1" applyFont="1" applyFill="1" applyBorder="1" applyAlignment="1">
      <alignment horizontal="distributed" vertical="distributed"/>
    </xf>
    <xf numFmtId="49" fontId="2" fillId="0" borderId="23" xfId="0" applyNumberFormat="1" applyFont="1" applyFill="1" applyBorder="1" applyAlignment="1">
      <alignment horizontal="distributed" vertical="distributed"/>
    </xf>
    <xf numFmtId="49" fontId="2" fillId="0" borderId="25" xfId="0" applyNumberFormat="1" applyFont="1" applyFill="1" applyBorder="1" applyAlignment="1">
      <alignment horizontal="distributed" vertical="distributed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distributed" vertical="distributed"/>
    </xf>
    <xf numFmtId="0" fontId="2" fillId="0" borderId="24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3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distributed" vertical="distributed"/>
    </xf>
    <xf numFmtId="49" fontId="2" fillId="0" borderId="15" xfId="0" applyNumberFormat="1" applyFont="1" applyFill="1" applyBorder="1" applyAlignment="1">
      <alignment horizontal="distributed" vertical="distributed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center"/>
    </xf>
    <xf numFmtId="58" fontId="8" fillId="0" borderId="0" xfId="0" applyNumberFormat="1" applyFont="1" applyBorder="1" applyAlignment="1">
      <alignment horizontal="left"/>
    </xf>
    <xf numFmtId="0" fontId="8" fillId="0" borderId="28" xfId="0" applyFont="1" applyBorder="1" applyAlignment="1">
      <alignment horizontal="right"/>
    </xf>
  </cellXfs>
  <cellStyles count="2">
    <cellStyle name="桁区切り [0]" xfId="1" builtinId="6"/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150" zoomScaleNormal="150" zoomScalePageLayoutView="150" workbookViewId="0">
      <selection activeCell="J6" sqref="J6"/>
    </sheetView>
  </sheetViews>
  <sheetFormatPr baseColWidth="12" defaultColWidth="17.140625" defaultRowHeight="20" x14ac:dyDescent="0.3"/>
  <cols>
    <col min="1" max="1" width="12.42578125" bestFit="1" customWidth="1"/>
    <col min="2" max="2" width="19.85546875" customWidth="1"/>
    <col min="3" max="4" width="11.5703125" bestFit="1" customWidth="1"/>
    <col min="5" max="5" width="8.140625" bestFit="1" customWidth="1"/>
    <col min="6" max="7" width="11.5703125" bestFit="1" customWidth="1"/>
    <col min="8" max="8" width="8.140625" bestFit="1" customWidth="1"/>
  </cols>
  <sheetData>
    <row r="1" spans="1:8" ht="24" x14ac:dyDescent="0.3">
      <c r="A1" s="41" t="s">
        <v>29</v>
      </c>
      <c r="B1" s="41"/>
      <c r="C1" s="41"/>
      <c r="D1" s="41"/>
      <c r="E1" s="41"/>
      <c r="F1" s="41"/>
      <c r="G1" s="41"/>
      <c r="H1" s="41"/>
    </row>
    <row r="2" spans="1:8" s="40" customFormat="1" ht="23" thickBot="1" x14ac:dyDescent="0.25">
      <c r="A2" s="42">
        <v>42766</v>
      </c>
      <c r="B2" s="39"/>
      <c r="C2" s="39"/>
      <c r="D2" s="39"/>
      <c r="E2" s="39"/>
      <c r="F2" s="43" t="s">
        <v>30</v>
      </c>
      <c r="G2" s="43"/>
      <c r="H2" s="43"/>
    </row>
    <row r="3" spans="1:8" x14ac:dyDescent="0.3">
      <c r="A3" s="30" t="s">
        <v>0</v>
      </c>
      <c r="B3" s="31"/>
      <c r="C3" s="34" t="s">
        <v>1</v>
      </c>
      <c r="D3" s="35"/>
      <c r="E3" s="36"/>
      <c r="F3" s="34" t="s">
        <v>2</v>
      </c>
      <c r="G3" s="35"/>
      <c r="H3" s="36"/>
    </row>
    <row r="4" spans="1:8" ht="21" thickBot="1" x14ac:dyDescent="0.35">
      <c r="A4" s="32"/>
      <c r="B4" s="33"/>
      <c r="C4" s="1" t="s">
        <v>26</v>
      </c>
      <c r="D4" s="2" t="s">
        <v>25</v>
      </c>
      <c r="E4" s="3" t="s">
        <v>27</v>
      </c>
      <c r="F4" s="1" t="s">
        <v>26</v>
      </c>
      <c r="G4" s="2" t="s">
        <v>25</v>
      </c>
      <c r="H4" s="3" t="s">
        <v>28</v>
      </c>
    </row>
    <row r="5" spans="1:8" x14ac:dyDescent="0.3">
      <c r="A5" s="37" t="s">
        <v>3</v>
      </c>
      <c r="B5" s="38"/>
      <c r="C5" s="4">
        <v>105134378</v>
      </c>
      <c r="D5" s="6">
        <v>104775971</v>
      </c>
      <c r="E5" s="5">
        <f t="shared" ref="E5:E24" si="0">D5/C5*100</f>
        <v>99.659096285327337</v>
      </c>
      <c r="F5" s="24">
        <v>40180</v>
      </c>
      <c r="G5" s="6">
        <v>36050</v>
      </c>
      <c r="H5" s="19">
        <f t="shared" ref="H5:H24" si="1">G5/F5*100</f>
        <v>89.721254355400688</v>
      </c>
    </row>
    <row r="6" spans="1:8" x14ac:dyDescent="0.3">
      <c r="A6" s="26" t="s">
        <v>19</v>
      </c>
      <c r="B6" s="7" t="s">
        <v>4</v>
      </c>
      <c r="C6" s="8">
        <v>613100</v>
      </c>
      <c r="D6" s="10">
        <v>710988</v>
      </c>
      <c r="E6" s="11">
        <f t="shared" si="0"/>
        <v>115.96607404991029</v>
      </c>
      <c r="F6" s="22">
        <v>601105</v>
      </c>
      <c r="G6" s="10">
        <v>697838</v>
      </c>
      <c r="H6" s="20">
        <f t="shared" si="1"/>
        <v>116.09252959133596</v>
      </c>
    </row>
    <row r="7" spans="1:8" x14ac:dyDescent="0.3">
      <c r="A7" s="28"/>
      <c r="B7" s="12" t="s">
        <v>5</v>
      </c>
      <c r="C7" s="8">
        <v>3988804</v>
      </c>
      <c r="D7" s="10">
        <v>3770450</v>
      </c>
      <c r="E7" s="23">
        <f t="shared" si="0"/>
        <v>94.525827791989784</v>
      </c>
      <c r="F7" s="22">
        <v>3978983</v>
      </c>
      <c r="G7" s="10">
        <v>3757769</v>
      </c>
      <c r="H7" s="20">
        <f t="shared" si="1"/>
        <v>94.440438674907639</v>
      </c>
    </row>
    <row r="8" spans="1:8" x14ac:dyDescent="0.3">
      <c r="A8" s="28"/>
      <c r="B8" s="12" t="s">
        <v>6</v>
      </c>
      <c r="C8" s="8">
        <v>909672</v>
      </c>
      <c r="D8" s="10">
        <v>851888</v>
      </c>
      <c r="E8" s="9">
        <f t="shared" si="0"/>
        <v>93.647820313255764</v>
      </c>
      <c r="F8" s="22">
        <v>913489</v>
      </c>
      <c r="G8" s="10">
        <v>858330</v>
      </c>
      <c r="H8" s="20">
        <f t="shared" si="1"/>
        <v>93.961722582318998</v>
      </c>
    </row>
    <row r="9" spans="1:8" x14ac:dyDescent="0.3">
      <c r="A9" s="28"/>
      <c r="B9" s="12" t="s">
        <v>7</v>
      </c>
      <c r="C9" s="8">
        <v>1059884</v>
      </c>
      <c r="D9" s="10">
        <v>1007642</v>
      </c>
      <c r="E9" s="9">
        <f t="shared" si="0"/>
        <v>95.070970030682602</v>
      </c>
      <c r="F9" s="22">
        <v>1062959</v>
      </c>
      <c r="G9" s="10">
        <v>1004034</v>
      </c>
      <c r="H9" s="20">
        <f t="shared" si="1"/>
        <v>94.456512433687465</v>
      </c>
    </row>
    <row r="10" spans="1:8" x14ac:dyDescent="0.3">
      <c r="A10" s="28"/>
      <c r="B10" s="7" t="s">
        <v>8</v>
      </c>
      <c r="C10" s="21">
        <v>1062959</v>
      </c>
      <c r="D10" s="10">
        <v>1004034</v>
      </c>
      <c r="E10" s="9">
        <f t="shared" si="0"/>
        <v>94.456512433687465</v>
      </c>
      <c r="F10" s="22">
        <v>8649279</v>
      </c>
      <c r="G10" s="10">
        <v>8372207</v>
      </c>
      <c r="H10" s="20">
        <f t="shared" si="1"/>
        <v>96.796588478646612</v>
      </c>
    </row>
    <row r="11" spans="1:8" x14ac:dyDescent="0.3">
      <c r="A11" s="28"/>
      <c r="B11" s="7" t="s">
        <v>9</v>
      </c>
      <c r="C11" s="8">
        <v>1797436</v>
      </c>
      <c r="D11" s="10">
        <v>1767443</v>
      </c>
      <c r="E11" s="9">
        <f t="shared" si="0"/>
        <v>98.331345316328367</v>
      </c>
      <c r="F11" s="22">
        <v>1742073</v>
      </c>
      <c r="G11" s="10">
        <v>1721765</v>
      </c>
      <c r="H11" s="20">
        <f t="shared" si="1"/>
        <v>98.834262398877655</v>
      </c>
    </row>
    <row r="12" spans="1:8" x14ac:dyDescent="0.3">
      <c r="A12" s="28"/>
      <c r="B12" s="7" t="s">
        <v>10</v>
      </c>
      <c r="C12" s="8">
        <v>10362870</v>
      </c>
      <c r="D12" s="10">
        <v>10313444</v>
      </c>
      <c r="E12" s="9">
        <f t="shared" si="0"/>
        <v>99.523047186734942</v>
      </c>
      <c r="F12" s="22">
        <v>10321087</v>
      </c>
      <c r="G12" s="10">
        <v>10270221</v>
      </c>
      <c r="H12" s="20">
        <f t="shared" si="1"/>
        <v>99.507164313216236</v>
      </c>
    </row>
    <row r="13" spans="1:8" x14ac:dyDescent="0.3">
      <c r="A13" s="28"/>
      <c r="B13" s="7" t="s">
        <v>11</v>
      </c>
      <c r="C13" s="8">
        <v>44744794</v>
      </c>
      <c r="D13" s="10">
        <v>44450758</v>
      </c>
      <c r="E13" s="9">
        <f t="shared" si="0"/>
        <v>99.342859864322989</v>
      </c>
      <c r="F13" s="22">
        <v>22461447</v>
      </c>
      <c r="G13" s="10">
        <v>22350228</v>
      </c>
      <c r="H13" s="20">
        <f t="shared" si="1"/>
        <v>99.504844901577357</v>
      </c>
    </row>
    <row r="14" spans="1:8" x14ac:dyDescent="0.3">
      <c r="A14" s="28"/>
      <c r="B14" s="7" t="s">
        <v>12</v>
      </c>
      <c r="C14" s="8">
        <v>18520518</v>
      </c>
      <c r="D14" s="10">
        <v>18509281</v>
      </c>
      <c r="E14" s="9">
        <f t="shared" si="0"/>
        <v>99.939326751012032</v>
      </c>
      <c r="F14" s="22">
        <v>6583009</v>
      </c>
      <c r="G14" s="10">
        <v>6777817</v>
      </c>
      <c r="H14" s="20">
        <f t="shared" si="1"/>
        <v>102.9592546508747</v>
      </c>
    </row>
    <row r="15" spans="1:8" x14ac:dyDescent="0.3">
      <c r="A15" s="27"/>
      <c r="B15" s="7" t="s">
        <v>13</v>
      </c>
      <c r="C15" s="8">
        <v>1376512</v>
      </c>
      <c r="D15" s="10">
        <v>1346858</v>
      </c>
      <c r="E15" s="9">
        <f t="shared" si="0"/>
        <v>97.845714385344991</v>
      </c>
      <c r="F15" s="22">
        <v>1374080</v>
      </c>
      <c r="G15" s="10">
        <v>1333331</v>
      </c>
      <c r="H15" s="20">
        <f t="shared" si="1"/>
        <v>97.034452142524458</v>
      </c>
    </row>
    <row r="16" spans="1:8" x14ac:dyDescent="0.3">
      <c r="A16" s="26" t="s">
        <v>14</v>
      </c>
      <c r="B16" s="13" t="s">
        <v>15</v>
      </c>
      <c r="C16" s="8">
        <v>18886813</v>
      </c>
      <c r="D16" s="10">
        <v>19449262</v>
      </c>
      <c r="E16" s="9">
        <f t="shared" si="0"/>
        <v>102.97799845850118</v>
      </c>
      <c r="F16" s="22">
        <v>14177231</v>
      </c>
      <c r="G16" s="10">
        <v>14290612</v>
      </c>
      <c r="H16" s="20">
        <f t="shared" si="1"/>
        <v>100.79974009028984</v>
      </c>
    </row>
    <row r="17" spans="1:8" x14ac:dyDescent="0.3">
      <c r="A17" s="28"/>
      <c r="B17" s="14" t="s">
        <v>12</v>
      </c>
      <c r="C17" s="8">
        <v>2660065</v>
      </c>
      <c r="D17" s="10">
        <v>2712003</v>
      </c>
      <c r="E17" s="9">
        <f t="shared" si="0"/>
        <v>101.95250867929919</v>
      </c>
      <c r="F17" s="22">
        <v>2465993</v>
      </c>
      <c r="G17" s="10">
        <v>2517992</v>
      </c>
      <c r="H17" s="20">
        <f t="shared" si="1"/>
        <v>102.10864345519228</v>
      </c>
    </row>
    <row r="18" spans="1:8" x14ac:dyDescent="0.3">
      <c r="A18" s="28"/>
      <c r="B18" s="14" t="s">
        <v>16</v>
      </c>
      <c r="C18" s="8">
        <v>598043</v>
      </c>
      <c r="D18" s="10">
        <v>598894</v>
      </c>
      <c r="E18" s="9">
        <f t="shared" si="0"/>
        <v>100.14229746021608</v>
      </c>
      <c r="F18" s="22">
        <v>578909</v>
      </c>
      <c r="G18" s="10">
        <v>583085</v>
      </c>
      <c r="H18" s="20">
        <f t="shared" si="1"/>
        <v>100.72135689719801</v>
      </c>
    </row>
    <row r="19" spans="1:8" x14ac:dyDescent="0.3">
      <c r="A19" s="27"/>
      <c r="B19" s="14" t="s">
        <v>17</v>
      </c>
      <c r="C19" s="8">
        <v>820437</v>
      </c>
      <c r="D19" s="10">
        <v>837117</v>
      </c>
      <c r="E19" s="9">
        <f t="shared" si="0"/>
        <v>102.03306286771563</v>
      </c>
      <c r="F19" s="22">
        <v>808136</v>
      </c>
      <c r="G19" s="10">
        <v>826559</v>
      </c>
      <c r="H19" s="20">
        <f t="shared" si="1"/>
        <v>102.27969054713564</v>
      </c>
    </row>
    <row r="20" spans="1:8" x14ac:dyDescent="0.3">
      <c r="A20" s="26" t="s">
        <v>18</v>
      </c>
      <c r="B20" s="7" t="s">
        <v>19</v>
      </c>
      <c r="C20" s="8">
        <v>4267866</v>
      </c>
      <c r="D20" s="10">
        <v>4179160</v>
      </c>
      <c r="E20" s="9">
        <f t="shared" si="0"/>
        <v>97.921537367855507</v>
      </c>
      <c r="F20" s="22">
        <v>3726105</v>
      </c>
      <c r="G20" s="10">
        <v>3670357</v>
      </c>
      <c r="H20" s="20">
        <f t="shared" si="1"/>
        <v>98.503853219380559</v>
      </c>
    </row>
    <row r="21" spans="1:8" x14ac:dyDescent="0.3">
      <c r="A21" s="27"/>
      <c r="B21" s="7" t="s">
        <v>20</v>
      </c>
      <c r="C21" s="8">
        <v>1540956</v>
      </c>
      <c r="D21" s="10">
        <v>1787489</v>
      </c>
      <c r="E21" s="9">
        <f t="shared" si="0"/>
        <v>115.99870470019911</v>
      </c>
      <c r="F21" s="22">
        <v>1412369</v>
      </c>
      <c r="G21" s="10">
        <v>1511396</v>
      </c>
      <c r="H21" s="20">
        <f t="shared" si="1"/>
        <v>107.01141132381127</v>
      </c>
    </row>
    <row r="22" spans="1:8" x14ac:dyDescent="0.3">
      <c r="A22" s="26" t="s">
        <v>21</v>
      </c>
      <c r="B22" s="7" t="s">
        <v>22</v>
      </c>
      <c r="C22" s="8">
        <v>919658</v>
      </c>
      <c r="D22" s="10">
        <v>938252</v>
      </c>
      <c r="E22" s="9">
        <f t="shared" si="0"/>
        <v>102.02183855302731</v>
      </c>
      <c r="F22" s="22">
        <v>914201</v>
      </c>
      <c r="G22" s="10">
        <v>942582</v>
      </c>
      <c r="H22" s="20">
        <f t="shared" si="1"/>
        <v>103.10445952257763</v>
      </c>
    </row>
    <row r="23" spans="1:8" x14ac:dyDescent="0.3">
      <c r="A23" s="28"/>
      <c r="B23" s="7" t="s">
        <v>23</v>
      </c>
      <c r="C23" s="8">
        <v>709927</v>
      </c>
      <c r="D23" s="10">
        <v>759595</v>
      </c>
      <c r="E23" s="9">
        <f t="shared" si="0"/>
        <v>106.99621228661537</v>
      </c>
      <c r="F23" s="22">
        <v>704543</v>
      </c>
      <c r="G23" s="10">
        <v>764900</v>
      </c>
      <c r="H23" s="20">
        <f t="shared" si="1"/>
        <v>108.56682984572979</v>
      </c>
    </row>
    <row r="24" spans="1:8" ht="21" thickBot="1" x14ac:dyDescent="0.35">
      <c r="A24" s="29"/>
      <c r="B24" s="15" t="s">
        <v>24</v>
      </c>
      <c r="C24" s="16">
        <v>10898059</v>
      </c>
      <c r="D24" s="17">
        <v>10686855</v>
      </c>
      <c r="E24" s="18">
        <f t="shared" si="0"/>
        <v>98.062003518241184</v>
      </c>
      <c r="F24" s="25">
        <v>10693034</v>
      </c>
      <c r="G24" s="17">
        <v>10538326</v>
      </c>
      <c r="H24" s="18">
        <f t="shared" si="1"/>
        <v>98.55318892654789</v>
      </c>
    </row>
  </sheetData>
  <mergeCells count="10">
    <mergeCell ref="A20:A21"/>
    <mergeCell ref="A22:A24"/>
    <mergeCell ref="A1:H1"/>
    <mergeCell ref="A3:B4"/>
    <mergeCell ref="C3:E3"/>
    <mergeCell ref="F3:H3"/>
    <mergeCell ref="A5:B5"/>
    <mergeCell ref="A6:A15"/>
    <mergeCell ref="A16:A19"/>
    <mergeCell ref="F2:H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有限会社アドメディア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石川清博</dc:creator>
  <cp:lastModifiedBy>石川清博</cp:lastModifiedBy>
  <dcterms:created xsi:type="dcterms:W3CDTF">2017-02-01T00:17:27Z</dcterms:created>
  <dcterms:modified xsi:type="dcterms:W3CDTF">2017-02-01T03:19:16Z</dcterms:modified>
</cp:coreProperties>
</file>